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ré bioscience inc" sheetId="1" r:id="rId1"/>
    <sheet name="daré bioscience inc-1" sheetId="2" r:id="rId2"/>
    <sheet name="signatures" sheetId="3" r:id="rId3"/>
    <sheet name="underwriting agreement" sheetId="4" r:id="rId4"/>
    <sheet name="underwriting agreement-1" sheetId="5" r:id="rId5"/>
    <sheet name="dtc" sheetId="6" r:id="rId6"/>
    <sheet name="in witness whereof" sheetId="7" r:id="rId7"/>
    <sheet name="in witness whereof-1" sheetId="8" r:id="rId8"/>
    <sheet name="in witness whereof-2" sheetId="9" r:id="rId9"/>
    <sheet name="in witness whereof-3" sheetId="10" r:id="rId10"/>
    <sheet name="in witness whereof-4" sheetId="11" r:id="rId11"/>
    <sheet name="in witness whereof-5" sheetId="12" r:id="rId12"/>
    <sheet name="in witness whereof-6" sheetId="13" r:id="rId13"/>
    <sheet name="in witness whereof-7" sheetId="14" r:id="rId14"/>
    <sheet name="acknowledgment" sheetId="15" r:id="rId15"/>
    <sheet name="exhibit 51" sheetId="16" r:id="rId16"/>
  </sheets>
  <definedNames/>
  <calcPr fullCalcOnLoad="1"/>
</workbook>
</file>

<file path=xl/sharedStrings.xml><?xml version="1.0" encoding="utf-8"?>
<sst xmlns="http://schemas.openxmlformats.org/spreadsheetml/2006/main" count="69" uniqueCount="48">
  <si>
    <t>DARÉ BIOSCIENCE, INC.</t>
  </si>
  <si>
    <t>Delaware</t>
  </si>
  <si>
    <t>001-36395</t>
  </si>
  <si>
    <t>20-4139823</t>
  </si>
  <si>
    <t>(State or other jurisdiction
of incorporation)</t>
  </si>
  <si>
    <t>(Commission
File Number)</t>
  </si>
  <si>
    <t>(I.R.S. Employer
Identification No.)</t>
  </si>
  <si>
    <t>Exhibit
Number</t>
  </si>
  <si>
    <t>Description</t>
  </si>
  <si>
    <t>Underwriting Agreement, dated February 13, 2018, by and between Roth Capital Partners, LLC and the Registrant</t>
  </si>
  <si>
    <t>Form of Warrant to Purchase Shares of Common Stock</t>
  </si>
  <si>
    <t>Opinion of Mintz, Levin, Cohn, Ferris, Glovsky and Popeo, P.C.</t>
  </si>
  <si>
    <t>Consent of Mintz, Levin, Cohn, Ferris, Glovsky and Popeo, P.C. (included in Exhibit 5.1)</t>
  </si>
  <si>
    <t>Press Release, dated February 13, 2018</t>
  </si>
  <si>
    <t>SIGNATURES</t>
  </si>
  <si>
    <t>Dated: February 13, 2018</t>
  </si>
  <si>
    <t>By:</t>
  </si>
  <si>
    <t>/s/ Sabrina Martucci Johnson</t>
  </si>
  <si>
    <t>Name: Sabrina Martucci Johnson</t>
  </si>
  <si>
    <t>Title: President and Chief Executive Officer</t>
  </si>
  <si>
    <t>UNDERWRITING AGREEMENT</t>
  </si>
  <si>
    <t>Very truly yours,  
DARÉ BIOSCIENCE, INC.</t>
  </si>
  <si>
    <t>Name:</t>
  </si>
  <si>
    <t>Sabrina Martucci Johnson</t>
  </si>
  <si>
    <t>Title:</t>
  </si>
  <si>
    <t>Chief Executive Officer</t>
  </si>
  <si>
    <t>Confirmed as of the date first above-
mentioned by the Underwriter.  
ROTH CAPITAL PARTNERS, LLC</t>
  </si>
  <si>
    <t>/s/ Aaron M. Gurewitz</t>
  </si>
  <si>
    <t>Aaron M. Gurewitz</t>
  </si>
  <si>
    <t>Head of Equity Capital Markets</t>
  </si>
  <si>
    <t>DTC</t>
  </si>
  <si>
    <t>Net Number</t>
  </si>
  <si>
    <t>(A x B) - (A x C)</t>
  </si>
  <si>
    <t>D</t>
  </si>
  <si>
    <t>IN WITNESS WHEREOF,</t>
  </si>
  <si>
    <t>Issue to:</t>
  </si>
  <si>
    <t>________________________________________________________________________________________________</t>
  </si>
  <si>
    <t>DTC Participant:</t>
  </si>
  <si>
    <t>_________________________________________________________________________________________</t>
  </si>
  <si>
    <t>DTC Number:</t>
  </si>
  <si>
    <t>Account Number:</t>
  </si>
  <si>
    <t>Name of Registered Holder</t>
  </si>
  <si>
    <t>Tax ID:</t>
  </si>
  <si>
    <t>Facsimile:</t>
  </si>
  <si>
    <t>E-mail Address:</t>
  </si>
  <si>
    <t>ACKNOWLEDGMENT</t>
  </si>
  <si>
    <t>Exhibit 5.1</t>
  </si>
  <si>
    <t>Chrysler Center
 666 Third Avenue
New York, NY 10017
212-935-3000 212-983-3115 fax
www.mintz.com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</si>
</sst>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3" t="s">
        <v>4</v>
      </c>
      <c r="C6" s="3" t="s">
        <v>5</v>
      </c>
      <c r="E6" s="3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4" ht="15">
      <c r="A4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ht="15">
      <c r="A3" t="s">
        <v>16</v>
      </c>
    </row>
    <row r="4" ht="15">
      <c r="C4" t="s">
        <v>22</v>
      </c>
    </row>
    <row r="5" ht="15">
      <c r="C5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42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43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44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3" ht="15">
      <c r="A5" s="1" t="s">
        <v>0</v>
      </c>
      <c r="B5" s="1"/>
      <c r="C5" s="1"/>
    </row>
    <row r="6" spans="2:3" ht="15">
      <c r="B6" s="4"/>
      <c r="C6" s="4"/>
    </row>
    <row r="7" ht="15">
      <c r="A7" t="s">
        <v>16</v>
      </c>
    </row>
    <row r="8" ht="15">
      <c r="C8" t="s">
        <v>22</v>
      </c>
    </row>
    <row r="9" ht="15">
      <c r="C9" t="s">
        <v>24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96.8515625" style="0" customWidth="1"/>
    <col min="5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2:5" ht="15">
      <c r="B5" s="4"/>
      <c r="C5" s="4"/>
      <c r="D5" s="4"/>
      <c r="E5" s="4"/>
    </row>
    <row r="6" ht="39.75" customHeight="1">
      <c r="D6" s="7" t="s">
        <v>47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7</v>
      </c>
      <c r="C3" s="2" t="s">
        <v>8</v>
      </c>
    </row>
    <row r="4" spans="2:3" ht="15">
      <c r="B4" s="4"/>
      <c r="C4" s="4"/>
    </row>
    <row r="5" spans="1:3" ht="15">
      <c r="A5" s="5">
        <v>1.1</v>
      </c>
      <c r="C5" t="s">
        <v>9</v>
      </c>
    </row>
    <row r="6" spans="2:3" ht="15">
      <c r="B6" s="4"/>
      <c r="C6" s="4"/>
    </row>
    <row r="7" spans="1:3" ht="15">
      <c r="A7" s="5">
        <v>4.1</v>
      </c>
      <c r="C7" t="s">
        <v>10</v>
      </c>
    </row>
    <row r="8" spans="2:3" ht="15">
      <c r="B8" s="4"/>
      <c r="C8" s="4"/>
    </row>
    <row r="9" spans="1:3" ht="15">
      <c r="A9" s="5">
        <v>5.1</v>
      </c>
      <c r="C9" t="s">
        <v>11</v>
      </c>
    </row>
    <row r="10" spans="2:3" ht="15">
      <c r="B10" s="4"/>
      <c r="C10" s="4"/>
    </row>
    <row r="11" spans="1:3" ht="15">
      <c r="A11" s="5">
        <v>23.1</v>
      </c>
      <c r="C11" t="s">
        <v>12</v>
      </c>
    </row>
    <row r="12" spans="2:3" ht="15">
      <c r="B12" s="4"/>
      <c r="C12" s="4"/>
    </row>
    <row r="13" spans="1:3" ht="15">
      <c r="A13" s="5">
        <v>99.1</v>
      </c>
      <c r="C13" t="s">
        <v>13</v>
      </c>
    </row>
  </sheetData>
  <sheetProtection selectLockedCells="1" selectUnlockedCells="1"/>
  <mergeCells count="5">
    <mergeCell ref="B4:C4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4" width="8.7109375" style="0" customWidth="1"/>
    <col min="5" max="5" width="3.7109375" style="0" customWidth="1"/>
    <col min="6" max="6" width="8.7109375" style="0" customWidth="1"/>
    <col min="7" max="7" width="44.7109375" style="0" customWidth="1"/>
    <col min="8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5:7" ht="15">
      <c r="E5" s="1" t="s">
        <v>0</v>
      </c>
      <c r="F5" s="1"/>
      <c r="G5" s="1"/>
    </row>
    <row r="6" spans="2:7" ht="15">
      <c r="B6" s="4"/>
      <c r="C6" s="4"/>
      <c r="D6" s="4"/>
      <c r="E6" s="4"/>
      <c r="F6" s="4"/>
      <c r="G6" s="4"/>
    </row>
    <row r="7" spans="1:7" ht="15">
      <c r="A7" t="s">
        <v>15</v>
      </c>
      <c r="E7" t="s">
        <v>16</v>
      </c>
      <c r="G7" t="s">
        <v>17</v>
      </c>
    </row>
    <row r="8" ht="15">
      <c r="G8" t="s">
        <v>18</v>
      </c>
    </row>
    <row r="9" ht="15">
      <c r="G9" t="s">
        <v>19</v>
      </c>
    </row>
  </sheetData>
  <sheetProtection selectLockedCells="1" selectUnlockedCells="1"/>
  <mergeCells count="5">
    <mergeCell ref="A2:F2"/>
    <mergeCell ref="E5:G5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3" ht="15" customHeight="1">
      <c r="A5" s="6" t="s">
        <v>21</v>
      </c>
      <c r="B5" s="6"/>
      <c r="C5" s="6"/>
    </row>
    <row r="6" spans="2:3" ht="15">
      <c r="B6" s="4"/>
      <c r="C6" s="4"/>
    </row>
    <row r="7" spans="1:3" ht="15">
      <c r="A7" t="s">
        <v>16</v>
      </c>
      <c r="C7" t="s">
        <v>17</v>
      </c>
    </row>
    <row r="8" spans="1:3" ht="15">
      <c r="A8" t="s">
        <v>22</v>
      </c>
      <c r="C8" t="s">
        <v>23</v>
      </c>
    </row>
    <row r="9" spans="1:3" ht="15">
      <c r="A9" t="s">
        <v>24</v>
      </c>
      <c r="C9" t="s">
        <v>25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1:3" ht="15" customHeight="1">
      <c r="A3" s="6" t="s">
        <v>26</v>
      </c>
      <c r="B3" s="6"/>
      <c r="C3" s="6"/>
    </row>
    <row r="4" spans="2:3" ht="15">
      <c r="B4" s="4"/>
      <c r="C4" s="4"/>
    </row>
    <row r="5" spans="1:3" ht="15">
      <c r="A5" t="s">
        <v>16</v>
      </c>
      <c r="C5" t="s">
        <v>27</v>
      </c>
    </row>
    <row r="6" spans="1:3" ht="15">
      <c r="A6" t="s">
        <v>22</v>
      </c>
      <c r="C6" t="s">
        <v>28</v>
      </c>
    </row>
    <row r="7" spans="1:3" ht="15">
      <c r="A7" t="s">
        <v>24</v>
      </c>
      <c r="C7" t="s">
        <v>29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2" width="8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17.7109375" style="0" customWidth="1"/>
    <col min="18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3:17" ht="15">
      <c r="M5" t="s">
        <v>31</v>
      </c>
      <c r="O5" t="e">
        <f>#N/A</f>
        <v>#N/A</v>
      </c>
      <c r="Q5" t="s">
        <v>32</v>
      </c>
    </row>
    <row r="6" ht="15">
      <c r="O6" t="s">
        <v>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3" ht="15">
      <c r="A5" s="1" t="s">
        <v>0</v>
      </c>
      <c r="B5" s="1"/>
      <c r="C5" s="1"/>
    </row>
    <row r="6" spans="2:3" ht="15">
      <c r="B6" s="4"/>
      <c r="C6" s="4"/>
    </row>
    <row r="7" ht="15">
      <c r="A7" t="s">
        <v>16</v>
      </c>
    </row>
    <row r="8" ht="15">
      <c r="C8" t="s">
        <v>22</v>
      </c>
    </row>
    <row r="9" ht="15">
      <c r="C9" t="s">
        <v>24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96.8515625" style="0" customWidth="1"/>
    <col min="4" max="16384" width="8.7109375" style="0" customWidth="1"/>
  </cols>
  <sheetData>
    <row r="3" spans="1:3" ht="15">
      <c r="A3" t="s">
        <v>35</v>
      </c>
      <c r="C3" t="s">
        <v>36</v>
      </c>
    </row>
    <row r="4" spans="2:3" ht="15">
      <c r="B4" s="4"/>
      <c r="C4" s="4"/>
    </row>
    <row r="5" ht="15">
      <c r="C5" t="s">
        <v>36</v>
      </c>
    </row>
    <row r="6" spans="2:3" ht="15">
      <c r="B6" s="4"/>
      <c r="C6" s="4"/>
    </row>
    <row r="7" ht="15">
      <c r="C7" t="s">
        <v>36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89.851562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37</v>
      </c>
      <c r="C4" t="s">
        <v>38</v>
      </c>
    </row>
    <row r="5" spans="2:3" ht="15">
      <c r="B5" s="4"/>
      <c r="C5" s="4"/>
    </row>
    <row r="6" spans="1:3" ht="15">
      <c r="A6" t="s">
        <v>39</v>
      </c>
      <c r="C6" t="s">
        <v>38</v>
      </c>
    </row>
    <row r="7" spans="2:3" ht="15">
      <c r="B7" s="4"/>
      <c r="C7" s="4"/>
    </row>
    <row r="8" spans="1:3" ht="15">
      <c r="A8" t="s">
        <v>40</v>
      </c>
      <c r="C8" t="s">
        <v>38</v>
      </c>
    </row>
  </sheetData>
  <sheetProtection selectLockedCells="1" selectUnlockedCells="1"/>
  <mergeCells count="3">
    <mergeCell ref="B3:C3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2020-01-02T20:04:20Z</dcterms:created>
  <dcterms:modified xsi:type="dcterms:W3CDTF">2020-01-02T20:04:20Z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